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RI&amp;VA" sheetId="1" r:id="rId1"/>
    <sheet name="Sol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<sst xmlns="http://schemas.openxmlformats.org/spreadsheetml/2006/main" count="20" uniqueCount="17">
  <si>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t</t>
  </si>
  <si>
    <t>A</t>
  </si>
  <si>
    <t>B</t>
  </si>
  <si>
    <t>TRI</t>
  </si>
  <si>
    <t>Taux de rentabilité interne contre valeur actualisée (TRI vs VAN)</t>
  </si>
  <si>
    <t>Solution</t>
  </si>
  <si>
    <t>(La fonction VAN d'Excel donnant son résultat une</t>
  </si>
  <si>
    <t>période en arrière par rapport au début de la série…)</t>
  </si>
  <si>
    <t>B présente le meilleur taux de rentabilité interne</t>
  </si>
  <si>
    <t>et A la meilleure rentabilité en bénéfice net actualisé.</t>
  </si>
  <si>
    <t>VAN</t>
  </si>
  <si>
    <t>(ex Schlachter p.144)</t>
  </si>
  <si>
    <t>Un projet B d'un investissement initial de 1000 € rapporte 730, 250 et 200 € respectivement les trois années suivantes.</t>
  </si>
  <si>
    <t>Un projet A d'un investissement initial de 1000 € rapporte 402,11 € les trois années suivantes.</t>
  </si>
  <si>
    <t>1° Comparer A et B à l'aune du taux de rentabilité interne.</t>
  </si>
  <si>
    <t>2° Comparer A et B à l'aune du bénéfice actualisé sachant que le taux d'actualisation est 4%.</t>
  </si>
  <si>
    <t>Remarque : on a calculé le bénéfice actualisé en période 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</si>
</sst>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8" fontId="0" fillId="0" borderId="8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workbookViewId="0" topLeftCell="A1">
      <selection activeCell="A1" sqref="A1"/>
    </sheetView>
  </sheetViews>
  <sheetFormatPr defaultColWidth="11.421875" defaultRowHeight="12.75"/>
  <sheetData>
    <row r="2" s="14" customFormat="1" ht="15.75">
      <c r="B2" s="14" t="s">
        <v>4</v>
      </c>
    </row>
    <row r="3" ht="12.75">
      <c r="B3" t="s">
        <v>11</v>
      </c>
    </row>
    <row r="5" ht="12.75">
      <c r="B5" t="s">
        <v>13</v>
      </c>
    </row>
    <row r="6" ht="12.75">
      <c r="B6" t="s">
        <v>12</v>
      </c>
    </row>
    <row r="8" ht="12.75">
      <c r="B8" t="s">
        <v>14</v>
      </c>
    </row>
    <row r="9" ht="12.75">
      <c r="B9" t="s">
        <v>15</v>
      </c>
    </row>
    <row r="11" ht="13.5" thickBot="1"/>
    <row r="12" spans="2:4" s="4" customFormat="1" ht="13.5" thickBot="1">
      <c r="B12" s="1" t="s">
        <v>0</v>
      </c>
      <c r="C12" s="2" t="s">
        <v>1</v>
      </c>
      <c r="D12" s="3" t="s">
        <v>2</v>
      </c>
    </row>
    <row r="13" spans="2:4" ht="12.75">
      <c r="B13" s="11">
        <v>0</v>
      </c>
      <c r="C13" s="5">
        <v>-1000</v>
      </c>
      <c r="D13" s="6">
        <v>-1000</v>
      </c>
    </row>
    <row r="14" spans="2:4" ht="12.75">
      <c r="B14" s="12">
        <v>1</v>
      </c>
      <c r="C14" s="7">
        <v>402.11</v>
      </c>
      <c r="D14" s="8">
        <v>730</v>
      </c>
    </row>
    <row r="15" spans="2:4" ht="12.75">
      <c r="B15" s="12">
        <v>2</v>
      </c>
      <c r="C15" s="7">
        <v>402.11</v>
      </c>
      <c r="D15" s="8">
        <v>250</v>
      </c>
    </row>
    <row r="16" spans="2:4" ht="13.5" thickBot="1">
      <c r="B16" s="13">
        <v>3</v>
      </c>
      <c r="C16" s="9">
        <v>402.11</v>
      </c>
      <c r="D16" s="10">
        <v>200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8"/>
  <sheetViews>
    <sheetView workbookViewId="0" topLeftCell="A1">
      <selection activeCell="A1" sqref="A1"/>
    </sheetView>
  </sheetViews>
  <sheetFormatPr defaultColWidth="11.421875" defaultRowHeight="12.75"/>
  <sheetData>
    <row r="2" s="14" customFormat="1" ht="15.75">
      <c r="C2" s="14" t="s">
        <v>5</v>
      </c>
    </row>
    <row r="3" ht="13.5" thickBot="1"/>
    <row r="4" spans="2:4" ht="13.5" thickBot="1">
      <c r="B4" s="1" t="s">
        <v>0</v>
      </c>
      <c r="C4" s="2" t="s">
        <v>1</v>
      </c>
      <c r="D4" s="3" t="s">
        <v>2</v>
      </c>
    </row>
    <row r="5" spans="2:4" ht="12.75">
      <c r="B5" s="11">
        <v>0</v>
      </c>
      <c r="C5" s="5">
        <v>-1000</v>
      </c>
      <c r="D5" s="6">
        <v>-1000</v>
      </c>
    </row>
    <row r="6" spans="2:4" ht="12.75">
      <c r="B6" s="12">
        <v>1</v>
      </c>
      <c r="C6" s="7">
        <v>402.11</v>
      </c>
      <c r="D6" s="8">
        <v>730</v>
      </c>
    </row>
    <row r="7" spans="2:4" ht="12.75">
      <c r="B7" s="12">
        <v>2</v>
      </c>
      <c r="C7" s="7">
        <v>402.11</v>
      </c>
      <c r="D7" s="8">
        <v>250</v>
      </c>
    </row>
    <row r="8" spans="2:4" ht="13.5" thickBot="1">
      <c r="B8" s="13">
        <v>3</v>
      </c>
      <c r="C8" s="9">
        <v>402.11</v>
      </c>
      <c r="D8" s="10">
        <v>200</v>
      </c>
    </row>
    <row r="9" ht="13.5" thickBot="1"/>
    <row r="10" spans="2:4" s="18" customFormat="1" ht="12.75">
      <c r="B10" s="15" t="s">
        <v>3</v>
      </c>
      <c r="C10" s="16">
        <f>IRR(C5:C8)</f>
        <v>0.09999321450457309</v>
      </c>
      <c r="D10" s="17">
        <f>IRR(D5:D8)</f>
        <v>0.11505852009258571</v>
      </c>
    </row>
    <row r="11" spans="2:4" s="18" customFormat="1" ht="13.5" thickBot="1">
      <c r="B11" s="13" t="s">
        <v>10</v>
      </c>
      <c r="C11" s="19">
        <f>C5+NPV(0.04,C6:C8)</f>
        <v>115.89185537096046</v>
      </c>
      <c r="D11" s="20">
        <f>D5+NPV(0.04,D6:D8)</f>
        <v>110.86140191169761</v>
      </c>
    </row>
    <row r="13" ht="12.75">
      <c r="B13" t="s">
        <v>8</v>
      </c>
    </row>
    <row r="14" ht="12.75">
      <c r="B14" t="s">
        <v>9</v>
      </c>
    </row>
    <row r="16" ht="12.75">
      <c r="B16" t="s">
        <v>16</v>
      </c>
    </row>
    <row r="17" ht="12.75">
      <c r="B17" t="s">
        <v>6</v>
      </c>
    </row>
    <row r="18" ht="12.75">
      <c r="B18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FNSP</dc:creator>
  <cp:keywords/>
  <dc:description/>
  <cp:lastModifiedBy>Foo-Fouhn</cp:lastModifiedBy>
  <dcterms:created xsi:type="dcterms:W3CDTF">2008-11-24T16:21:56Z</dcterms:created>
  <dcterms:modified xsi:type="dcterms:W3CDTF">2008-11-24T22:07:56Z</dcterms:modified>
  <cp:category/>
  <cp:version/>
  <cp:contentType/>
  <cp:contentStatus/>
</cp:coreProperties>
</file>